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5" i="1"/>
  <c r="G5"/>
  <c r="E5"/>
  <c r="H5" s="1"/>
  <c r="H4"/>
</calcChain>
</file>

<file path=xl/sharedStrings.xml><?xml version="1.0" encoding="utf-8"?>
<sst xmlns="http://schemas.openxmlformats.org/spreadsheetml/2006/main" count="9" uniqueCount="9">
  <si>
    <t>Обоснование начальной (максимальной) цены ДОГОВОРА.</t>
  </si>
  <si>
    <t>Начальная (максимальная) цена договора определена заказчиком посредством применения метода сопоставимых рыночных цен (анализа рынка) на основании коммерческих и ценовых предложений поставщиков:</t>
  </si>
  <si>
    <t xml:space="preserve">Источник 1
Коммерческое предложение
</t>
  </si>
  <si>
    <t xml:space="preserve">Источник 3
Коммерческое предложение 
</t>
  </si>
  <si>
    <t xml:space="preserve">Источник 2
Коммерческое предложение 
</t>
  </si>
  <si>
    <t>ИТОГО</t>
  </si>
  <si>
    <t>шт</t>
  </si>
  <si>
    <t>Медицинская одежда</t>
  </si>
  <si>
    <t>НМЦ договора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</si>
</sst>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"/>
  <sheetViews>
    <sheetView tabSelected="1" workbookViewId="0">
      <selection activeCell="H5" sqref="H5"/>
    </sheetView>
  </sheetViews>
  <sheetFormatPr defaultRowHeight="15.75"/>
  <cols>
    <col min="1" max="1" width="6" style="6" customWidth="1"/>
    <col min="2" max="2" width="69.7109375" style="6" customWidth="1"/>
    <col min="3" max="4" width="14" style="6" hidden="1" customWidth="1"/>
    <col min="5" max="5" width="17.140625" style="6" customWidth="1"/>
    <col min="6" max="6" width="21.28515625" style="6" customWidth="1"/>
    <col min="7" max="7" width="19.85546875" style="6" customWidth="1"/>
    <col min="8" max="8" width="15.5703125" style="6" bestFit="1" customWidth="1"/>
    <col min="9" max="16384" width="9.140625" style="6"/>
  </cols>
  <sheetData>
    <row r="1" spans="1:8">
      <c r="A1" s="13" t="s">
        <v>0</v>
      </c>
      <c r="B1" s="13"/>
      <c r="C1" s="13"/>
      <c r="D1" s="13"/>
      <c r="E1" s="13"/>
      <c r="F1" s="13"/>
      <c r="G1" s="13"/>
    </row>
    <row r="2" spans="1:8" ht="30" customHeight="1">
      <c r="A2" s="14" t="s">
        <v>1</v>
      </c>
      <c r="B2" s="14"/>
      <c r="C2" s="14"/>
      <c r="D2" s="14"/>
      <c r="E2" s="14"/>
      <c r="F2" s="14"/>
      <c r="G2" s="14"/>
    </row>
    <row r="3" spans="1:8" ht="63">
      <c r="A3" s="9"/>
      <c r="B3" s="10"/>
      <c r="C3" s="10"/>
      <c r="D3" s="10"/>
      <c r="E3" s="3" t="s">
        <v>2</v>
      </c>
      <c r="F3" s="3" t="s">
        <v>4</v>
      </c>
      <c r="G3" s="3" t="s">
        <v>3</v>
      </c>
      <c r="H3" s="15" t="s">
        <v>8</v>
      </c>
    </row>
    <row r="4" spans="1:8">
      <c r="A4" s="1">
        <v>1</v>
      </c>
      <c r="B4" s="7" t="s">
        <v>7</v>
      </c>
      <c r="C4" s="2">
        <v>1</v>
      </c>
      <c r="D4" s="2" t="s">
        <v>6</v>
      </c>
      <c r="E4" s="4">
        <v>170219</v>
      </c>
      <c r="F4" s="4">
        <v>175978</v>
      </c>
      <c r="G4" s="4">
        <v>159980</v>
      </c>
      <c r="H4" s="16">
        <f>(E4+F4+G4)/3</f>
        <v>168725.66666666666</v>
      </c>
    </row>
    <row r="5" spans="1:8" ht="15" customHeight="1">
      <c r="A5" s="11" t="s">
        <v>5</v>
      </c>
      <c r="B5" s="12"/>
      <c r="C5" s="8"/>
      <c r="D5" s="8"/>
      <c r="E5" s="5">
        <f>SUM(E4)</f>
        <v>170219</v>
      </c>
      <c r="F5" s="5">
        <f t="shared" ref="F5:G5" si="0">SUM(F4)</f>
        <v>175978</v>
      </c>
      <c r="G5" s="5">
        <f t="shared" si="0"/>
        <v>159980</v>
      </c>
      <c r="H5" s="16">
        <f>(E5+F5+G5)/3</f>
        <v>168725.66666666666</v>
      </c>
    </row>
  </sheetData>
  <mergeCells count="3">
    <mergeCell ref="A5:B5"/>
    <mergeCell ref="A1:G1"/>
    <mergeCell ref="A2:G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2023-04-25T11:14:09Z</dcterms:modified>
</cp:coreProperties>
</file>