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6" i="1"/>
  <c r="D6"/>
  <c r="G5"/>
  <c r="H5" s="1"/>
  <c r="F6"/>
  <c r="G6" l="1"/>
  <c r="H6" s="1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<sst xmlns="http://schemas.openxmlformats.org/spreadsheetml/2006/main" count="14" uniqueCount="14">
  <si>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</si>
  <si>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</si>
  <si>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№ п/п</t>
  </si>
  <si>
    <t xml:space="preserve">Общая стоимость товаров
(в рублях)
</t>
  </si>
  <si>
    <t>Расчетная (средняя) цена руб.</t>
  </si>
  <si>
    <t xml:space="preserve">Сумма, 
в рублях
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</si>
  <si>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</si>
  <si>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</si>
  <si>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</si>
  <si>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</si>
  <si>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</si>
  <si>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 xml:space="preserve">Наименование </t>
  </si>
  <si>
    <t>-</t>
  </si>
  <si>
    <t xml:space="preserve">Поставка медицинских расходных материалов и изделий медицинского назначения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</si>
</sst>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F6" sqref="F6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hidden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8" width="16.28515625" style="1" customWidth="1"/>
    <col min="9" max="16384" width="9.140625" style="1"/>
  </cols>
  <sheetData>
    <row r="1" spans="1:8" ht="15.75">
      <c r="A1" s="10" t="s">
        <v>0</v>
      </c>
      <c r="B1" s="10"/>
      <c r="C1" s="10"/>
      <c r="D1" s="10"/>
      <c r="E1" s="10"/>
      <c r="F1" s="10"/>
      <c r="G1" s="10"/>
      <c r="H1" s="10"/>
    </row>
    <row r="2" spans="1:8" ht="30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>
      <c r="A3" s="9" t="s">
        <v>2</v>
      </c>
      <c r="B3" s="12" t="s">
        <v>11</v>
      </c>
      <c r="C3" s="13" t="s">
        <v>10</v>
      </c>
      <c r="D3" s="9" t="s">
        <v>3</v>
      </c>
      <c r="E3" s="9"/>
      <c r="F3" s="9"/>
      <c r="G3" s="9" t="s">
        <v>4</v>
      </c>
      <c r="H3" s="9" t="s">
        <v>5</v>
      </c>
    </row>
    <row r="4" spans="1:8" ht="57">
      <c r="A4" s="9"/>
      <c r="B4" s="12"/>
      <c r="C4" s="14"/>
      <c r="D4" s="2" t="s">
        <v>6</v>
      </c>
      <c r="E4" s="2" t="s">
        <v>8</v>
      </c>
      <c r="F4" s="2" t="s">
        <v>7</v>
      </c>
      <c r="G4" s="9"/>
      <c r="H4" s="9"/>
    </row>
    <row r="5" spans="1:8" ht="57">
      <c r="A5" s="3">
        <v>1</v>
      </c>
      <c r="B5" s="8" t="s">
        <v>13</v>
      </c>
      <c r="C5" s="5" t="s">
        <v>12</v>
      </c>
      <c r="D5" s="6">
        <v>2478552</v>
      </c>
      <c r="E5" s="6">
        <v>2497249.7000000002</v>
      </c>
      <c r="F5" s="6">
        <v>2467516</v>
      </c>
      <c r="G5" s="6">
        <f>D5+E5+F5</f>
        <v>7443317.7000000002</v>
      </c>
      <c r="H5" s="6">
        <f>G5/3</f>
        <v>2481105.9</v>
      </c>
    </row>
    <row r="6" spans="1:8">
      <c r="A6" s="3"/>
      <c r="B6" s="4" t="s">
        <v>9</v>
      </c>
      <c r="C6" s="4"/>
      <c r="D6" s="6">
        <f>SUM(D5:D5)</f>
        <v>2478552</v>
      </c>
      <c r="E6" s="6">
        <f>SUM(E5:E5)</f>
        <v>2497249.7000000002</v>
      </c>
      <c r="F6" s="6">
        <f>SUM(F5:F5)</f>
        <v>2467516</v>
      </c>
      <c r="G6" s="6">
        <f t="shared" ref="G6" si="0">D6+E6+F6</f>
        <v>7443317.7000000002</v>
      </c>
      <c r="H6" s="7">
        <f t="shared" ref="H6" si="1">G6/3</f>
        <v>2481105.9</v>
      </c>
    </row>
  </sheetData>
  <mergeCells count="8">
    <mergeCell ref="H3:H4"/>
    <mergeCell ref="A1:H1"/>
    <mergeCell ref="A2:H2"/>
    <mergeCell ref="A3:A4"/>
    <mergeCell ref="B3:B4"/>
    <mergeCell ref="D3:F3"/>
    <mergeCell ref="G3:G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2022-01-26T09:46:53Z</dcterms:modified>
</cp:coreProperties>
</file>