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H5"/>
  <c r="J6"/>
  <c r="J7"/>
  <c r="J8"/>
  <c r="J9"/>
  <c r="J10"/>
  <c r="J5"/>
  <c r="J11" s="1"/>
  <c r="G10"/>
  <c r="I11"/>
  <c r="H11"/>
  <c r="I6"/>
  <c r="I7"/>
  <c r="I8"/>
  <c r="I9"/>
  <c r="I10"/>
  <c r="I5"/>
  <c r="H6"/>
  <c r="H7"/>
  <c r="H8"/>
  <c r="H9"/>
  <c r="H10"/>
  <c r="G6"/>
  <c r="G7"/>
  <c r="G8"/>
  <c r="G9"/>
</calcChain>
</file>

<file path=xl/sharedStrings.xml><?xml version="1.0" encoding="utf-8"?>
<sst xmlns="http://schemas.openxmlformats.org/spreadsheetml/2006/main" count="29" uniqueCount="21">
  <si>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</si>
  <si>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</si>
  <si>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</si>
  <si>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</si>
  <si>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</si>
  <si>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</si>
  <si>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</si>
  <si>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</si>
  <si>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</si>
  <si>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</si>
  <si>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</si>
  <si>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</si>
  <si>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</si>
  <si>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</si>
  <si>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</si>
  <si>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Краска RISO</t>
  </si>
  <si>
    <t>Мастер-пленка</t>
  </si>
  <si>
    <t>Цветные каналы А4</t>
  </si>
  <si>
    <t>Цветные каналы А5</t>
  </si>
  <si>
    <t>Твердые обложки 217x300</t>
  </si>
  <si>
    <t>Твердые обложки 304x212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</si>
</sst>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G9" sqref="G9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9" width="19.85546875" style="1" customWidth="1"/>
    <col min="10" max="10" width="21.140625" style="1" customWidth="1"/>
    <col min="11" max="16384" width="9.140625" style="1"/>
  </cols>
  <sheetData>
    <row r="1" spans="1:10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15" t="s">
        <v>3</v>
      </c>
      <c r="B3" s="16" t="s">
        <v>2</v>
      </c>
      <c r="C3" s="16" t="s">
        <v>8</v>
      </c>
      <c r="D3" s="16" t="s">
        <v>9</v>
      </c>
      <c r="E3" s="17" t="s">
        <v>10</v>
      </c>
      <c r="F3" s="17"/>
      <c r="G3" s="19" t="s">
        <v>14</v>
      </c>
      <c r="H3" s="15" t="s">
        <v>11</v>
      </c>
      <c r="I3" s="15"/>
      <c r="J3" s="18" t="s">
        <v>7</v>
      </c>
    </row>
    <row r="4" spans="1:10" ht="57">
      <c r="A4" s="15"/>
      <c r="B4" s="16"/>
      <c r="C4" s="16"/>
      <c r="D4" s="16"/>
      <c r="E4" s="6" t="s">
        <v>4</v>
      </c>
      <c r="F4" s="6" t="s">
        <v>5</v>
      </c>
      <c r="G4" s="20"/>
      <c r="H4" s="5" t="s">
        <v>4</v>
      </c>
      <c r="I4" s="5" t="s">
        <v>5</v>
      </c>
      <c r="J4" s="18"/>
    </row>
    <row r="5" spans="1:10">
      <c r="A5" s="11">
        <v>1</v>
      </c>
      <c r="B5" s="12" t="s">
        <v>15</v>
      </c>
      <c r="C5" s="12">
        <v>10</v>
      </c>
      <c r="D5" s="12" t="s">
        <v>13</v>
      </c>
      <c r="E5" s="3">
        <v>3700</v>
      </c>
      <c r="F5" s="3">
        <v>3450</v>
      </c>
      <c r="G5" s="10">
        <f>(E5+F5)/2</f>
        <v>3575</v>
      </c>
      <c r="H5" s="4">
        <f>C5*G5</f>
        <v>35750</v>
      </c>
      <c r="I5" s="4">
        <f>F5*C5</f>
        <v>34500</v>
      </c>
      <c r="J5" s="9">
        <f>G5*C5</f>
        <v>35750</v>
      </c>
    </row>
    <row r="6" spans="1:10">
      <c r="A6" s="11">
        <v>2</v>
      </c>
      <c r="B6" s="12" t="s">
        <v>16</v>
      </c>
      <c r="C6" s="12">
        <v>10</v>
      </c>
      <c r="D6" s="12" t="s">
        <v>13</v>
      </c>
      <c r="E6" s="3">
        <v>4320</v>
      </c>
      <c r="F6" s="3">
        <v>4075</v>
      </c>
      <c r="G6" s="10">
        <f t="shared" ref="G6:G10" si="0">(E6+F6)/2</f>
        <v>4197.5</v>
      </c>
      <c r="H6" s="4">
        <f t="shared" ref="H6:H10" si="1">C6*G6</f>
        <v>41975</v>
      </c>
      <c r="I6" s="4">
        <f t="shared" ref="I6:I10" si="2">F6*C6</f>
        <v>40750</v>
      </c>
      <c r="J6" s="9">
        <f t="shared" ref="J6:J10" si="3">G6*C6</f>
        <v>41975</v>
      </c>
    </row>
    <row r="7" spans="1:10">
      <c r="A7" s="11">
        <v>3</v>
      </c>
      <c r="B7" s="12" t="s">
        <v>19</v>
      </c>
      <c r="C7" s="12">
        <v>10</v>
      </c>
      <c r="D7" s="12" t="s">
        <v>13</v>
      </c>
      <c r="E7" s="3">
        <v>3190</v>
      </c>
      <c r="F7" s="3">
        <v>3081</v>
      </c>
      <c r="G7" s="10">
        <f t="shared" si="0"/>
        <v>3135.5</v>
      </c>
      <c r="H7" s="4">
        <f t="shared" si="1"/>
        <v>31355</v>
      </c>
      <c r="I7" s="4">
        <f t="shared" si="2"/>
        <v>30810</v>
      </c>
      <c r="J7" s="9">
        <f t="shared" si="3"/>
        <v>31355</v>
      </c>
    </row>
    <row r="8" spans="1:10">
      <c r="A8" s="11">
        <v>4</v>
      </c>
      <c r="B8" s="12" t="s">
        <v>20</v>
      </c>
      <c r="C8" s="12">
        <v>10</v>
      </c>
      <c r="D8" s="12" t="s">
        <v>13</v>
      </c>
      <c r="E8" s="3">
        <v>2200</v>
      </c>
      <c r="F8" s="3">
        <v>1916</v>
      </c>
      <c r="G8" s="10">
        <f t="shared" si="0"/>
        <v>2058</v>
      </c>
      <c r="H8" s="4">
        <f t="shared" si="1"/>
        <v>20580</v>
      </c>
      <c r="I8" s="4">
        <f t="shared" si="2"/>
        <v>19160</v>
      </c>
      <c r="J8" s="9">
        <f t="shared" si="3"/>
        <v>20580</v>
      </c>
    </row>
    <row r="9" spans="1:10">
      <c r="A9" s="11">
        <v>5</v>
      </c>
      <c r="B9" s="12" t="s">
        <v>17</v>
      </c>
      <c r="C9" s="12">
        <v>5</v>
      </c>
      <c r="D9" s="12" t="s">
        <v>13</v>
      </c>
      <c r="E9" s="3">
        <v>1145</v>
      </c>
      <c r="F9" s="3">
        <v>1071</v>
      </c>
      <c r="G9" s="10">
        <f t="shared" si="0"/>
        <v>1108</v>
      </c>
      <c r="H9" s="4">
        <f t="shared" si="1"/>
        <v>5540</v>
      </c>
      <c r="I9" s="4">
        <f t="shared" si="2"/>
        <v>5355</v>
      </c>
      <c r="J9" s="9">
        <f t="shared" si="3"/>
        <v>5540</v>
      </c>
    </row>
    <row r="10" spans="1:10">
      <c r="A10" s="11">
        <v>6</v>
      </c>
      <c r="B10" s="12" t="s">
        <v>18</v>
      </c>
      <c r="C10" s="12">
        <v>5</v>
      </c>
      <c r="D10" s="12" t="s">
        <v>13</v>
      </c>
      <c r="E10" s="3">
        <v>1840</v>
      </c>
      <c r="F10" s="3">
        <v>1633</v>
      </c>
      <c r="G10" s="10">
        <f>(E10+F10)/2</f>
        <v>1736.5</v>
      </c>
      <c r="H10" s="4">
        <f t="shared" si="1"/>
        <v>8682.5</v>
      </c>
      <c r="I10" s="4">
        <f t="shared" si="2"/>
        <v>8165</v>
      </c>
      <c r="J10" s="9">
        <f t="shared" si="3"/>
        <v>8682.5</v>
      </c>
    </row>
    <row r="11" spans="1:10" ht="15" customHeight="1">
      <c r="A11" s="16" t="s">
        <v>6</v>
      </c>
      <c r="B11" s="16"/>
      <c r="C11" s="7"/>
      <c r="D11" s="7"/>
      <c r="E11" s="2" t="s">
        <v>12</v>
      </c>
      <c r="F11" s="2" t="s">
        <v>12</v>
      </c>
      <c r="G11" s="8"/>
      <c r="H11" s="2">
        <f>SUM(H5:H10)</f>
        <v>143882.5</v>
      </c>
      <c r="I11" s="2">
        <f>SUM(I5:I10)</f>
        <v>138740</v>
      </c>
      <c r="J11" s="8">
        <f>SUM(J5:J10)</f>
        <v>143882.5</v>
      </c>
    </row>
  </sheetData>
  <mergeCells count="11">
    <mergeCell ref="A11:B11"/>
    <mergeCell ref="A2:J2"/>
    <mergeCell ref="A1:J1"/>
    <mergeCell ref="A3:A4"/>
    <mergeCell ref="B3:B4"/>
    <mergeCell ref="E3:F3"/>
    <mergeCell ref="J3:J4"/>
    <mergeCell ref="D3:D4"/>
    <mergeCell ref="C3:C4"/>
    <mergeCell ref="H3:I3"/>
    <mergeCell ref="G3:G4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2023-05-17T12:02:58Z</dcterms:modified>
</cp:coreProperties>
</file>